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21510000000" sheetId="2" r:id="rId1"/>
    <sheet name="Лист1" sheetId="1" r:id="rId2"/>
  </sheets>
  <definedNames>
    <definedName name="_GoBack" localSheetId="0">'21510000000'!$F$5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<sst xmlns="http://schemas.openxmlformats.org/spreadsheetml/2006/main" count="68" uniqueCount="37">
  <si>
    <t>Додаток 1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</si>
  <si>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</si>
  <si>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</si>
  <si>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</si>
  <si>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</si>
  <si>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</si>
  <si>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</si>
  <si>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</si>
  <si>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</si>
  <si>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</si>
  <si>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</si>
  <si>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</si>
  <si>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</si>
  <si>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Альона ЛЕБЕДЄВА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</si>
  <si>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</si>
  <si>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</si>
  <si>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</si>
  <si>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</si>
  <si>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</si>
  <si>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</si>
  <si>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</si>
  <si>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</si>
  <si>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</si>
  <si>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</si>
  <si>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</si>
  <si>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</si>
  <si>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</si>
  <si>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</si>
  <si>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</si>
  <si>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</si>
  <si>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</si>
  <si>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</si>
  <si>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</si>
  <si>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</si>
  <si>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</t>
  </si>
  <si>
    <t xml:space="preserve">бюджету Музиківської сільської територіальної громади </t>
  </si>
  <si>
    <t>на 2022-2024 роки</t>
  </si>
</sst>
</file>

<file path=xl/styles.xml><?xml version="1.0" encoding="utf-8"?>
<styleSheet xmlns="http://schemas.openxmlformats.org/spreadsheetml/2006/main">
  <fonts count="16"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9" fillId="0" borderId="0"/>
    <xf numFmtId="0" fontId="9" fillId="16" borderId="7" applyNumberFormat="0" applyFont="0" applyAlignment="0" applyProtection="0"/>
    <xf numFmtId="0" fontId="13" fillId="0" borderId="0"/>
  </cellStyleXfs>
  <cellXfs count="32">
    <xf numFmtId="0" fontId="0" fillId="0" borderId="0" xfId="0"/>
    <xf numFmtId="0" fontId="1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4" fontId="1" fillId="0" borderId="9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4" fillId="17" borderId="9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1"/>
    <cellStyle name="Обычный" xfId="0" builtinId="0"/>
    <cellStyle name="Обычный 2" xfId="22"/>
    <cellStyle name="Примечание 2" xfId="23"/>
    <cellStyle name="Стиль 1" xfId="24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topLeftCell="B1" workbookViewId="0">
      <selection activeCell="B13" sqref="B10:H13"/>
    </sheetView>
  </sheetViews>
  <sheetFormatPr defaultRowHeight="12.75"/>
  <cols>
    <col min="1" max="1" width="0" style="1" hidden="1" customWidth="1"/>
    <col min="2" max="2" width="5.7109375" style="4" customWidth="1"/>
    <col min="3" max="3" width="55.7109375" style="10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>
      <c r="F1" s="28" t="s">
        <v>0</v>
      </c>
      <c r="G1" s="28"/>
      <c r="H1" s="28"/>
    </row>
    <row r="2" spans="1:9">
      <c r="F2" s="28" t="s">
        <v>34</v>
      </c>
      <c r="G2" s="28"/>
      <c r="H2" s="28"/>
    </row>
    <row r="3" spans="1:9">
      <c r="F3" s="28" t="s">
        <v>35</v>
      </c>
      <c r="G3" s="28"/>
      <c r="H3" s="28"/>
    </row>
    <row r="4" spans="1:9">
      <c r="F4" s="28" t="s">
        <v>36</v>
      </c>
      <c r="G4" s="28"/>
      <c r="H4" s="28"/>
    </row>
    <row r="5" spans="1:9">
      <c r="F5" s="28">
        <v>21510000000</v>
      </c>
      <c r="G5" s="28"/>
      <c r="H5" s="28"/>
    </row>
    <row r="6" spans="1:9" s="2" customFormat="1" ht="15.75">
      <c r="B6" s="29" t="s">
        <v>1</v>
      </c>
      <c r="C6" s="29"/>
      <c r="D6" s="29"/>
      <c r="E6" s="29"/>
      <c r="F6" s="29"/>
      <c r="G6" s="29"/>
      <c r="H6" s="29"/>
    </row>
    <row r="7" spans="1:9">
      <c r="B7" s="17" t="s">
        <v>11</v>
      </c>
    </row>
    <row r="8" spans="1:9">
      <c r="B8" s="18" t="s">
        <v>2</v>
      </c>
    </row>
    <row r="9" spans="1:9">
      <c r="H9" s="3" t="s">
        <v>3</v>
      </c>
    </row>
    <row r="10" spans="1:9" ht="17.100000000000001" customHeight="1">
      <c r="B10" s="30" t="s">
        <v>4</v>
      </c>
      <c r="C10" s="30" t="s">
        <v>5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</row>
    <row r="11" spans="1:9" ht="17.100000000000001" customHeight="1">
      <c r="B11" s="31"/>
      <c r="C11" s="31"/>
      <c r="D11" s="20" t="s">
        <v>6</v>
      </c>
      <c r="E11" s="20" t="s">
        <v>7</v>
      </c>
      <c r="F11" s="20" t="s">
        <v>8</v>
      </c>
      <c r="G11" s="20" t="s">
        <v>8</v>
      </c>
      <c r="H11" s="20" t="s">
        <v>8</v>
      </c>
    </row>
    <row r="12" spans="1:9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>
      <c r="A13" s="12">
        <v>1</v>
      </c>
      <c r="B13" s="23" t="s">
        <v>14</v>
      </c>
      <c r="C13" s="23"/>
      <c r="D13" s="23"/>
      <c r="E13" s="23"/>
      <c r="F13" s="23"/>
      <c r="G13" s="23"/>
      <c r="H13" s="24"/>
      <c r="I13" s="9"/>
    </row>
    <row r="14" spans="1:9">
      <c r="A14" s="13">
        <v>2</v>
      </c>
      <c r="B14" s="14" t="s">
        <v>15</v>
      </c>
      <c r="C14" s="15" t="s">
        <v>16</v>
      </c>
      <c r="D14" s="16">
        <v>46888003</v>
      </c>
      <c r="E14" s="16">
        <v>44590912</v>
      </c>
      <c r="F14" s="16">
        <v>47849205</v>
      </c>
      <c r="G14" s="16">
        <v>51239598</v>
      </c>
      <c r="H14" s="16">
        <v>55346201</v>
      </c>
      <c r="I14" s="9"/>
    </row>
    <row r="15" spans="1:9">
      <c r="A15" s="13">
        <v>0</v>
      </c>
      <c r="B15" s="14" t="s">
        <v>17</v>
      </c>
      <c r="C15" s="15" t="s">
        <v>18</v>
      </c>
      <c r="D15" s="16">
        <v>42770636</v>
      </c>
      <c r="E15" s="16">
        <v>43622047</v>
      </c>
      <c r="F15" s="16">
        <v>46809505</v>
      </c>
      <c r="G15" s="16">
        <v>50150010</v>
      </c>
      <c r="H15" s="16">
        <v>54206124</v>
      </c>
      <c r="I15" s="9"/>
    </row>
    <row r="16" spans="1:9">
      <c r="A16" s="13">
        <v>0</v>
      </c>
      <c r="B16" s="14" t="s">
        <v>17</v>
      </c>
      <c r="C16" s="15" t="s">
        <v>19</v>
      </c>
      <c r="D16" s="16">
        <v>4117367</v>
      </c>
      <c r="E16" s="16">
        <v>968865</v>
      </c>
      <c r="F16" s="16">
        <v>1039700</v>
      </c>
      <c r="G16" s="16">
        <v>1089588</v>
      </c>
      <c r="H16" s="16">
        <v>1140077</v>
      </c>
      <c r="I16" s="9"/>
    </row>
    <row r="17" spans="1:9">
      <c r="A17" s="13">
        <v>2</v>
      </c>
      <c r="B17" s="14" t="s">
        <v>20</v>
      </c>
      <c r="C17" s="15" t="s">
        <v>21</v>
      </c>
      <c r="D17" s="16">
        <v>2388790</v>
      </c>
      <c r="E17" s="16">
        <v>2286015</v>
      </c>
      <c r="F17" s="16">
        <v>0</v>
      </c>
      <c r="G17" s="16">
        <v>0</v>
      </c>
      <c r="H17" s="16">
        <v>0</v>
      </c>
      <c r="I17" s="9"/>
    </row>
    <row r="18" spans="1:9">
      <c r="A18" s="13">
        <v>0</v>
      </c>
      <c r="B18" s="14" t="s">
        <v>17</v>
      </c>
      <c r="C18" s="15" t="s">
        <v>18</v>
      </c>
      <c r="D18" s="16">
        <v>-4387461</v>
      </c>
      <c r="E18" s="16">
        <v>-403799</v>
      </c>
      <c r="F18" s="16">
        <v>-516000</v>
      </c>
      <c r="G18" s="16">
        <v>-496975</v>
      </c>
      <c r="H18" s="16">
        <v>-1736152</v>
      </c>
      <c r="I18" s="9"/>
    </row>
    <row r="19" spans="1:9">
      <c r="A19" s="13">
        <v>0</v>
      </c>
      <c r="B19" s="14" t="s">
        <v>17</v>
      </c>
      <c r="C19" s="15" t="s">
        <v>19</v>
      </c>
      <c r="D19" s="16">
        <v>6776251</v>
      </c>
      <c r="E19" s="16">
        <v>2689814</v>
      </c>
      <c r="F19" s="16">
        <v>516000</v>
      </c>
      <c r="G19" s="16">
        <v>496975</v>
      </c>
      <c r="H19" s="16">
        <v>1736152</v>
      </c>
      <c r="I19" s="9"/>
    </row>
    <row r="20" spans="1:9">
      <c r="A20" s="13">
        <v>2</v>
      </c>
      <c r="B20" s="14" t="s">
        <v>22</v>
      </c>
      <c r="C20" s="15" t="s">
        <v>23</v>
      </c>
      <c r="D20" s="16">
        <v>80000</v>
      </c>
      <c r="E20" s="16">
        <v>200000</v>
      </c>
      <c r="F20" s="16">
        <v>200000</v>
      </c>
      <c r="G20" s="16">
        <v>200000</v>
      </c>
      <c r="H20" s="16">
        <v>200000</v>
      </c>
      <c r="I20" s="9"/>
    </row>
    <row r="21" spans="1:9">
      <c r="A21" s="13">
        <v>0</v>
      </c>
      <c r="B21" s="14" t="s">
        <v>17</v>
      </c>
      <c r="C21" s="15" t="s">
        <v>18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9"/>
    </row>
    <row r="22" spans="1:9">
      <c r="A22" s="13">
        <v>0</v>
      </c>
      <c r="B22" s="14" t="s">
        <v>17</v>
      </c>
      <c r="C22" s="15" t="s">
        <v>19</v>
      </c>
      <c r="D22" s="16">
        <v>80000</v>
      </c>
      <c r="E22" s="16">
        <v>200000</v>
      </c>
      <c r="F22" s="16">
        <v>200000</v>
      </c>
      <c r="G22" s="16">
        <v>200000</v>
      </c>
      <c r="H22" s="16">
        <v>200000</v>
      </c>
      <c r="I22" s="9"/>
    </row>
    <row r="23" spans="1:9">
      <c r="A23" s="13">
        <v>1</v>
      </c>
      <c r="B23" s="14" t="s">
        <v>17</v>
      </c>
      <c r="C23" s="15" t="s">
        <v>24</v>
      </c>
      <c r="D23" s="16">
        <v>49356793</v>
      </c>
      <c r="E23" s="16">
        <v>47076927</v>
      </c>
      <c r="F23" s="16">
        <v>48049205</v>
      </c>
      <c r="G23" s="16">
        <v>51439598</v>
      </c>
      <c r="H23" s="16">
        <v>55546201</v>
      </c>
      <c r="I23" s="9"/>
    </row>
    <row r="24" spans="1:9">
      <c r="A24" s="13">
        <v>1</v>
      </c>
      <c r="B24" s="14" t="s">
        <v>17</v>
      </c>
      <c r="C24" s="15" t="s">
        <v>18</v>
      </c>
      <c r="D24" s="16">
        <v>38383175</v>
      </c>
      <c r="E24" s="16">
        <v>43218248</v>
      </c>
      <c r="F24" s="16">
        <v>46293505</v>
      </c>
      <c r="G24" s="16">
        <v>49653035</v>
      </c>
      <c r="H24" s="16">
        <v>52469972</v>
      </c>
      <c r="I24" s="9"/>
    </row>
    <row r="25" spans="1:9">
      <c r="A25" s="13">
        <v>1</v>
      </c>
      <c r="B25" s="14" t="s">
        <v>17</v>
      </c>
      <c r="C25" s="15" t="s">
        <v>19</v>
      </c>
      <c r="D25" s="16">
        <v>10973618</v>
      </c>
      <c r="E25" s="16">
        <v>3858679</v>
      </c>
      <c r="F25" s="16">
        <v>1755700</v>
      </c>
      <c r="G25" s="16">
        <v>1786563</v>
      </c>
      <c r="H25" s="16">
        <v>3076229</v>
      </c>
      <c r="I25" s="9"/>
    </row>
    <row r="26" spans="1:9">
      <c r="A26" s="12">
        <v>1</v>
      </c>
      <c r="B26" s="23" t="s">
        <v>25</v>
      </c>
      <c r="C26" s="23"/>
      <c r="D26" s="23"/>
      <c r="E26" s="23"/>
      <c r="F26" s="23"/>
      <c r="G26" s="23"/>
      <c r="H26" s="24"/>
      <c r="I26" s="9"/>
    </row>
    <row r="27" spans="1:9">
      <c r="A27" s="13">
        <v>2</v>
      </c>
      <c r="B27" s="14" t="s">
        <v>15</v>
      </c>
      <c r="C27" s="15" t="s">
        <v>26</v>
      </c>
      <c r="D27" s="16">
        <v>49126793</v>
      </c>
      <c r="E27" s="16">
        <v>46726927</v>
      </c>
      <c r="F27" s="16">
        <v>47699205</v>
      </c>
      <c r="G27" s="16">
        <v>51089598</v>
      </c>
      <c r="H27" s="16">
        <v>55196201</v>
      </c>
      <c r="I27" s="9"/>
    </row>
    <row r="28" spans="1:9">
      <c r="A28" s="13">
        <v>0</v>
      </c>
      <c r="B28" s="14" t="s">
        <v>17</v>
      </c>
      <c r="C28" s="15" t="s">
        <v>18</v>
      </c>
      <c r="D28" s="16">
        <v>38233175</v>
      </c>
      <c r="E28" s="16">
        <v>43068248</v>
      </c>
      <c r="F28" s="16">
        <v>46143505</v>
      </c>
      <c r="G28" s="16">
        <v>49503035</v>
      </c>
      <c r="H28" s="16">
        <v>52319972</v>
      </c>
      <c r="I28" s="9"/>
    </row>
    <row r="29" spans="1:9">
      <c r="A29" s="13">
        <v>0</v>
      </c>
      <c r="B29" s="14" t="s">
        <v>17</v>
      </c>
      <c r="C29" s="15" t="s">
        <v>19</v>
      </c>
      <c r="D29" s="16">
        <v>10893618</v>
      </c>
      <c r="E29" s="16">
        <v>3658679</v>
      </c>
      <c r="F29" s="16">
        <v>1555700</v>
      </c>
      <c r="G29" s="16">
        <v>1586563</v>
      </c>
      <c r="H29" s="16">
        <v>2876229</v>
      </c>
      <c r="I29" s="9"/>
    </row>
    <row r="30" spans="1:9">
      <c r="A30" s="13">
        <v>2</v>
      </c>
      <c r="B30" s="14" t="s">
        <v>20</v>
      </c>
      <c r="C30" s="15" t="s">
        <v>27</v>
      </c>
      <c r="D30" s="16">
        <v>230000</v>
      </c>
      <c r="E30" s="16">
        <v>350000</v>
      </c>
      <c r="F30" s="16">
        <v>350000</v>
      </c>
      <c r="G30" s="16">
        <v>350000</v>
      </c>
      <c r="H30" s="16">
        <v>350000</v>
      </c>
      <c r="I30" s="9"/>
    </row>
    <row r="31" spans="1:9">
      <c r="A31" s="13">
        <v>0</v>
      </c>
      <c r="B31" s="14" t="s">
        <v>17</v>
      </c>
      <c r="C31" s="15" t="s">
        <v>18</v>
      </c>
      <c r="D31" s="16">
        <v>150000</v>
      </c>
      <c r="E31" s="16">
        <v>150000</v>
      </c>
      <c r="F31" s="16">
        <v>150000</v>
      </c>
      <c r="G31" s="16">
        <v>150000</v>
      </c>
      <c r="H31" s="16">
        <v>150000</v>
      </c>
      <c r="I31" s="9"/>
    </row>
    <row r="32" spans="1:9">
      <c r="A32" s="13">
        <v>0</v>
      </c>
      <c r="B32" s="14" t="s">
        <v>17</v>
      </c>
      <c r="C32" s="15" t="s">
        <v>19</v>
      </c>
      <c r="D32" s="16">
        <v>80000</v>
      </c>
      <c r="E32" s="16">
        <v>200000</v>
      </c>
      <c r="F32" s="16">
        <v>200000</v>
      </c>
      <c r="G32" s="16">
        <v>200000</v>
      </c>
      <c r="H32" s="16">
        <v>200000</v>
      </c>
      <c r="I32" s="9"/>
    </row>
    <row r="33" spans="1:9">
      <c r="A33" s="13">
        <v>1</v>
      </c>
      <c r="B33" s="14" t="s">
        <v>17</v>
      </c>
      <c r="C33" s="15" t="s">
        <v>28</v>
      </c>
      <c r="D33" s="16">
        <v>49356793</v>
      </c>
      <c r="E33" s="16">
        <v>47076927</v>
      </c>
      <c r="F33" s="16">
        <v>48049205</v>
      </c>
      <c r="G33" s="16">
        <v>51439598</v>
      </c>
      <c r="H33" s="16">
        <v>55546201</v>
      </c>
      <c r="I33" s="9"/>
    </row>
    <row r="34" spans="1:9">
      <c r="A34" s="13">
        <v>1</v>
      </c>
      <c r="B34" s="14" t="s">
        <v>17</v>
      </c>
      <c r="C34" s="15" t="s">
        <v>18</v>
      </c>
      <c r="D34" s="16">
        <v>38383175</v>
      </c>
      <c r="E34" s="16">
        <v>43218248</v>
      </c>
      <c r="F34" s="16">
        <v>46293505</v>
      </c>
      <c r="G34" s="16">
        <v>49653035</v>
      </c>
      <c r="H34" s="16">
        <v>52469972</v>
      </c>
      <c r="I34" s="9"/>
    </row>
    <row r="35" spans="1:9">
      <c r="A35" s="13">
        <v>1</v>
      </c>
      <c r="B35" s="14" t="s">
        <v>17</v>
      </c>
      <c r="C35" s="15" t="s">
        <v>19</v>
      </c>
      <c r="D35" s="16">
        <v>10973618</v>
      </c>
      <c r="E35" s="16">
        <v>3858679</v>
      </c>
      <c r="F35" s="16">
        <v>1755700</v>
      </c>
      <c r="G35" s="16">
        <v>1786563</v>
      </c>
      <c r="H35" s="16">
        <v>3076229</v>
      </c>
      <c r="I35" s="9"/>
    </row>
    <row r="37" spans="1:9">
      <c r="B37" s="11"/>
      <c r="D37" s="4"/>
      <c r="E37" s="4"/>
      <c r="F37" s="4"/>
      <c r="G37" s="4"/>
      <c r="H37" s="4"/>
    </row>
    <row r="38" spans="1:9">
      <c r="B38" s="11"/>
    </row>
    <row r="39" spans="1:9">
      <c r="C39" s="25" t="s">
        <v>12</v>
      </c>
      <c r="D39" s="25"/>
      <c r="E39" s="5"/>
      <c r="F39" s="6"/>
      <c r="G39" s="26" t="s">
        <v>13</v>
      </c>
      <c r="H39" s="26"/>
    </row>
    <row r="40" spans="1:9">
      <c r="C40" s="25"/>
      <c r="D40" s="25"/>
      <c r="E40" s="7" t="s">
        <v>9</v>
      </c>
      <c r="F40" s="8"/>
      <c r="G40" s="27" t="s">
        <v>10</v>
      </c>
      <c r="H40" s="27"/>
    </row>
  </sheetData>
  <mergeCells count="13">
    <mergeCell ref="B10:B11"/>
    <mergeCell ref="C10:C11"/>
    <mergeCell ref="F4:H4"/>
    <mergeCell ref="F1:H1"/>
    <mergeCell ref="F2:H2"/>
    <mergeCell ref="F3:H3"/>
    <mergeCell ref="F5:H5"/>
    <mergeCell ref="B6:H6"/>
    <mergeCell ref="B13:H13"/>
    <mergeCell ref="B26:H26"/>
    <mergeCell ref="C39:D40"/>
    <mergeCell ref="G39:H39"/>
    <mergeCell ref="G40:H40"/>
  </mergeCells>
  <conditionalFormatting sqref="B14:B25 B27:B35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25 C27:C35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25 D27:D35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25 E27:E35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25 F27:F35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25 G27:G35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25 H27:H35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37:B42">
    <cfRule type="expression" dxfId="13" priority="13" stopIfTrue="1">
      <formula>A37=1</formula>
    </cfRule>
    <cfRule type="expression" dxfId="12" priority="14" stopIfTrue="1">
      <formula>A37=2</formula>
    </cfRule>
  </conditionalFormatting>
  <conditionalFormatting sqref="C37:C42">
    <cfRule type="expression" dxfId="11" priority="11" stopIfTrue="1">
      <formula>A37=1</formula>
    </cfRule>
    <cfRule type="expression" dxfId="10" priority="12" stopIfTrue="1">
      <formula>A37=2</formula>
    </cfRule>
  </conditionalFormatting>
  <conditionalFormatting sqref="D37:D42">
    <cfRule type="expression" dxfId="9" priority="9" stopIfTrue="1">
      <formula>A37=1</formula>
    </cfRule>
    <cfRule type="expression" dxfId="8" priority="10" stopIfTrue="1">
      <formula>A37=2</formula>
    </cfRule>
  </conditionalFormatting>
  <conditionalFormatting sqref="E37:E42">
    <cfRule type="expression" dxfId="7" priority="7" stopIfTrue="1">
      <formula>A37=1</formula>
    </cfRule>
    <cfRule type="expression" dxfId="6" priority="8" stopIfTrue="1">
      <formula>A37=2</formula>
    </cfRule>
  </conditionalFormatting>
  <conditionalFormatting sqref="F37:F42">
    <cfRule type="expression" dxfId="5" priority="5" stopIfTrue="1">
      <formula>A37=1</formula>
    </cfRule>
    <cfRule type="expression" dxfId="4" priority="6" stopIfTrue="1">
      <formula>A37=2</formula>
    </cfRule>
  </conditionalFormatting>
  <conditionalFormatting sqref="G37:G42">
    <cfRule type="expression" dxfId="3" priority="3" stopIfTrue="1">
      <formula>A37=1</formula>
    </cfRule>
    <cfRule type="expression" dxfId="2" priority="4" stopIfTrue="1">
      <formula>A37=2</formula>
    </cfRule>
  </conditionalFormatting>
  <conditionalFormatting sqref="H37:H42">
    <cfRule type="expression" dxfId="1" priority="1" stopIfTrue="1">
      <formula>A37=1</formula>
    </cfRule>
    <cfRule type="expression" dxfId="0" priority="2" stopIfTrue="1">
      <formula>A37=2</formula>
    </cfRule>
  </conditionalFormatting>
  <pageMargins left="0.39370078740157483" right="0.39370078740157483" top="0.39370078740157483" bottom="0.59055118110236227" header="0.39370078740157483" footer="0.39370078740157483"/>
  <pageSetup paperSize="9" scale="95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21510000000</vt:lpstr>
      <vt:lpstr>Лист1</vt:lpstr>
      <vt:lpstr>'21510000000'!_GoBack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2021-09-02T11:00:29Z</cp:lastPrinted>
  <dcterms:created xsi:type="dcterms:W3CDTF">2021-08-30T07:54:10Z</dcterms:created>
  <dcterms:modified xsi:type="dcterms:W3CDTF">2021-09-02T11:00:38Z</dcterms:modified>
</cp:coreProperties>
</file>