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3242" sheetId="2" r:id="rId1"/>
  </sheets>
  <definedNames>
    <definedName name="_xlnm.Print_Area" localSheetId="0">КПК0113242!$A$1:$BM$91</definedName>
  </definedNames>
  <calcPr calcId="124519"/>
</workbook>
</file>

<file path=xl/calcChain.xml><?xml version="1.0" encoding="utf-8"?>
<calcChain xmlns="http://schemas.openxmlformats.org/spreadsheetml/2006/main">
  <c r="AR63" i="2"/>
  <c r="AR62"/>
  <c r="AR61"/>
  <c r="AS53"/>
  <c r="AS52"/>
  <c r="AS51"/>
</calcChain>
</file>

<file path=xl/sharedStrings.xml><?xml version="1.0" encoding="utf-8"?>
<sst xmlns="http://schemas.openxmlformats.org/spreadsheetml/2006/main" count="148" uniqueCount="115">
  <si>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</si>
  <si>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</si>
  <si>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</si>
  <si>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</si>
  <si>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</si>
  <si>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</si>
  <si>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</si>
  <si>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</si>
  <si>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</si>
  <si>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</si>
  <si>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</si>
  <si>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</si>
  <si>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</si>
  <si>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</si>
  <si>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</si>
  <si>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</si>
  <si>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</si>
  <si>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</si>
  <si>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</si>
  <si>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</si>
  <si>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</si>
  <si>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</si>
  <si>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</si>
  <si>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</si>
  <si>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</si>
  <si>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</si>
  <si>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</si>
  <si>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</si>
  <si>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</si>
  <si>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</si>
  <si>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</si>
  <si>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</si>
  <si>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</si>
  <si>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</si>
  <si>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</si>
  <si>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</si>
  <si>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</si>
  <si>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</si>
  <si>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</si>
  <si>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</si>
  <si>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</si>
  <si>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</si>
  <si>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</si>
  <si>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</si>
  <si>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</si>
  <si>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</si>
  <si>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</si>
  <si>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</si>
  <si>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</si>
  <si>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</si>
  <si>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</si>
  <si>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</si>
  <si>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</si>
  <si>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</si>
  <si>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</si>
  <si>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</si>
  <si>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</si>
  <si>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</si>
  <si>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</si>
  <si>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</si>
  <si>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</si>
  <si>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</si>
  <si>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</si>
  <si>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</si>
  <si>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соціальних послуг, соціального захисту та додаткових до встановлених законодавством гарантій щодо соціального захисту мешканців територіальної громади</t>
  </si>
  <si>
    <t>Забезпечення надання одноразової матеріальної допомоги окремим категоріям громадян</t>
  </si>
  <si>
    <t>Проведення інших регіональних заходів, спрямованих на соціальний захист і соціальне забезпечення</t>
  </si>
  <si>
    <t>Видача населенню громади гуманітарної допомоги ( в натуральній формі), отриманої від благодійних організацій, волонтерів та інших установ.</t>
  </si>
  <si>
    <t>Надання одноразової матеріальної допомоги населенню, придбання товарів</t>
  </si>
  <si>
    <t>Отримана благодійна допомога в натуральній формі</t>
  </si>
  <si>
    <t>УСЬОГО</t>
  </si>
  <si>
    <t>Програма "Турбота" на 2024 рік</t>
  </si>
  <si>
    <t>Програма підтримки внутрішньо переміщених осіб Музиківської сільської територіальної громади на 2024 рік</t>
  </si>
  <si>
    <t>затрат</t>
  </si>
  <si>
    <t>Z1</t>
  </si>
  <si>
    <t>Заплановано видати гуманітарної допомоги в натуралній формі</t>
  </si>
  <si>
    <t>грн.</t>
  </si>
  <si>
    <t>Накладні</t>
  </si>
  <si>
    <t>продукту</t>
  </si>
  <si>
    <t>кількість одержувачів</t>
  </si>
  <si>
    <t>осіб</t>
  </si>
  <si>
    <t>внутрішній облік</t>
  </si>
  <si>
    <t>ефективності</t>
  </si>
  <si>
    <t>середній розмір виплат</t>
  </si>
  <si>
    <t>розпис/кількість одержувачів</t>
  </si>
  <si>
    <t>середній розмір отриманої гуманітарної допомоги на 1-го мешканця</t>
  </si>
  <si>
    <t>розрахунково (сума гуманіт.допом/кількість населення)</t>
  </si>
  <si>
    <t>якості</t>
  </si>
  <si>
    <t>забезпечення виплати допомоги, особам, які звернулись</t>
  </si>
  <si>
    <t>відс.</t>
  </si>
  <si>
    <t>осіб,які отримали виплату</t>
  </si>
  <si>
    <t>забезпечення населення допомогою в натуральній формі</t>
  </si>
  <si>
    <t>планово</t>
  </si>
  <si>
    <t>- Бюджетний Кодекс України;_x000D_
- ЗУ "Про місцеве  самоврядування";_x000D_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ЗУ "Про державний бюджет України на 2024 рік"_x000D_
- Постанова КМУ №283 від 25.08.2005р. "Про затвердження порядку надання одноразової допомоги дітям-сиротам, дітям позбавленим батьківського піклування, після досягненн ними 18 річного віку"_x000D_
- Постанова КМУ №333 від 19.03.2022 року "Про затвердження порядку компенсації витрат за тимчсове розміщеннявнутрішньо-переміщених осіб, які перемістилися у період дії воєнного стану"_x000D_
- Постанова КМУ від 31.01.2007 р. №99 "Про затвердження Порядку надання допомоги на поховання деяких категорій осіб виконавцю волевиявлення померлого або осмобі, яка зобов"язалась поховати померлого"_x000D_
- ЗУ "Про статус ветеранів війни, гарантії їх соціального захисту"_x000D_
- ЗУ "Про соціальний і правовий захист військовослужбовців та членів їх сімей"  _x000D_
- Розпорядження №252 ОД від 22.12.2023р.  "Про бюджет Музиківської сільської територіальної громади на 2024 рік"_x000D_
Лист №03-17/22 від 09.02.2024р. "Про зміни до  спеціального фонду"_x000D_
-  Розпорядження №82 ОД від 15.03.2024р. "Про внесення змін та доповнень до розпорядження від 22.12.2023 року "Про бюджет Музиківської територіальної громади на 2024 рік"._x000D_
-Розпорядження від 19.04.2024р. №122 ОД "Про внесення змін та доповнень до розпорядження від 22.12.2023р. №252 ОД "Про бюджет Музиківської сільської територіальної громади на 2024 рік;_x000D_
-Розпорядження від 22.05.2024р. №153 ОД "Про внесення змін та доповнень до розпорядження від 22.12.2023р. №252 ОД "Про бюджет Музиківської сільської територіальної громади на 2024 рік;</t>
  </si>
  <si>
    <t>Забезпечення інших заходів у сфері соціального захисту та соціального забезпечення</t>
  </si>
  <si>
    <t>0100000</t>
  </si>
  <si>
    <t>28.05.2024</t>
  </si>
  <si>
    <t>162 ОД</t>
  </si>
  <si>
    <t>Розпорядження</t>
  </si>
  <si>
    <t>Музиківська сільська рада</t>
  </si>
  <si>
    <t>Фінансовий відділ Музиківської сільської ради</t>
  </si>
  <si>
    <t>Начальник Музиківської СВА</t>
  </si>
  <si>
    <t>Начальник фінансового відділу Музиківської сільської ради</t>
  </si>
  <si>
    <t>Ігор ПІДГОРОДЕЦЬКИЙ</t>
  </si>
  <si>
    <t>Альона ЛЕБЕДЄВА</t>
  </si>
  <si>
    <t>26347865</t>
  </si>
  <si>
    <t>2151000000</t>
  </si>
  <si>
    <t>гривень</t>
  </si>
  <si>
    <t>бюджетної програми місцевого бюджету на 2024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</si>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</sst>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46" zoomScaleSheetLayoutView="100" workbookViewId="0">
      <selection activeCell="N20" sqref="N20:Y2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9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6612154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1185764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5426390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83.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59" t="s">
        <v>107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1185764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1185764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62">
        <v>2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5426390</v>
      </c>
      <c r="AL52" s="58"/>
      <c r="AM52" s="58"/>
      <c r="AN52" s="58"/>
      <c r="AO52" s="58"/>
      <c r="AP52" s="58"/>
      <c r="AQ52" s="58"/>
      <c r="AR52" s="58"/>
      <c r="AS52" s="58">
        <f>AC52+AK52</f>
        <v>5426390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1185764</v>
      </c>
      <c r="AD53" s="94"/>
      <c r="AE53" s="94"/>
      <c r="AF53" s="94"/>
      <c r="AG53" s="94"/>
      <c r="AH53" s="94"/>
      <c r="AI53" s="94"/>
      <c r="AJ53" s="94"/>
      <c r="AK53" s="94">
        <v>5426390</v>
      </c>
      <c r="AL53" s="94"/>
      <c r="AM53" s="94"/>
      <c r="AN53" s="94"/>
      <c r="AO53" s="94"/>
      <c r="AP53" s="94"/>
      <c r="AQ53" s="94"/>
      <c r="AR53" s="94"/>
      <c r="AS53" s="94">
        <f>AC53+AK53</f>
        <v>6612154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107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>
      <c r="A61" s="62">
        <v>1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1125764</v>
      </c>
      <c r="AC61" s="58"/>
      <c r="AD61" s="58"/>
      <c r="AE61" s="58"/>
      <c r="AF61" s="58"/>
      <c r="AG61" s="58"/>
      <c r="AH61" s="58"/>
      <c r="AI61" s="58"/>
      <c r="AJ61" s="58">
        <v>5426390</v>
      </c>
      <c r="AK61" s="58"/>
      <c r="AL61" s="58"/>
      <c r="AM61" s="58"/>
      <c r="AN61" s="58"/>
      <c r="AO61" s="58"/>
      <c r="AP61" s="58"/>
      <c r="AQ61" s="58"/>
      <c r="AR61" s="58">
        <f>AB61+AJ61</f>
        <v>6552154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25.5" customHeight="1">
      <c r="A62" s="62">
        <v>2</v>
      </c>
      <c r="B62" s="62"/>
      <c r="C62" s="62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60000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60000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1185764</v>
      </c>
      <c r="AC63" s="94"/>
      <c r="AD63" s="94"/>
      <c r="AE63" s="94"/>
      <c r="AF63" s="94"/>
      <c r="AG63" s="94"/>
      <c r="AH63" s="94"/>
      <c r="AI63" s="94"/>
      <c r="AJ63" s="94">
        <v>5426390</v>
      </c>
      <c r="AK63" s="94"/>
      <c r="AL63" s="94"/>
      <c r="AM63" s="94"/>
      <c r="AN63" s="94"/>
      <c r="AO63" s="94"/>
      <c r="AP63" s="94"/>
      <c r="AQ63" s="94"/>
      <c r="AR63" s="94">
        <f>AB63+AJ63</f>
        <v>6612154</v>
      </c>
      <c r="AS63" s="94"/>
      <c r="AT63" s="94"/>
      <c r="AU63" s="94"/>
      <c r="AV63" s="94"/>
      <c r="AW63" s="94"/>
      <c r="AX63" s="94"/>
      <c r="AY63" s="94"/>
    </row>
    <row r="65" spans="1:79" ht="15.75" customHeight="1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96" t="s">
        <v>73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75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5426390</v>
      </c>
      <c r="AX70" s="58"/>
      <c r="AY70" s="58"/>
      <c r="AZ70" s="58"/>
      <c r="BA70" s="58"/>
      <c r="BB70" s="58"/>
      <c r="BC70" s="58"/>
      <c r="BD70" s="58"/>
      <c r="BE70" s="58">
        <v>5426390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335</v>
      </c>
      <c r="AP72" s="58"/>
      <c r="AQ72" s="58"/>
      <c r="AR72" s="58"/>
      <c r="AS72" s="58"/>
      <c r="AT72" s="58"/>
      <c r="AU72" s="58"/>
      <c r="AV72" s="58"/>
      <c r="AW72" s="58">
        <v>3042</v>
      </c>
      <c r="AX72" s="58"/>
      <c r="AY72" s="58"/>
      <c r="AZ72" s="58"/>
      <c r="BA72" s="58"/>
      <c r="BB72" s="58"/>
      <c r="BC72" s="58"/>
      <c r="BD72" s="58"/>
      <c r="BE72" s="58">
        <v>3377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85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3539.59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3539.59</v>
      </c>
      <c r="BF74" s="58"/>
      <c r="BG74" s="58"/>
      <c r="BH74" s="58"/>
      <c r="BI74" s="58"/>
      <c r="BJ74" s="58"/>
      <c r="BK74" s="58"/>
      <c r="BL74" s="58"/>
    </row>
    <row r="75" spans="1:79" ht="38.25" customHeight="1">
      <c r="A75" s="62">
        <v>0</v>
      </c>
      <c r="B75" s="62"/>
      <c r="C75" s="62"/>
      <c r="D75" s="62"/>
      <c r="E75" s="62"/>
      <c r="F75" s="62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1783.82</v>
      </c>
      <c r="AX75" s="58"/>
      <c r="AY75" s="58"/>
      <c r="AZ75" s="58"/>
      <c r="BA75" s="58"/>
      <c r="BB75" s="58"/>
      <c r="BC75" s="58"/>
      <c r="BD75" s="58"/>
      <c r="BE75" s="58">
        <v>1783.82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87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62">
        <v>0</v>
      </c>
      <c r="B77" s="62"/>
      <c r="C77" s="62"/>
      <c r="D77" s="62"/>
      <c r="E77" s="62"/>
      <c r="F77" s="62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89</v>
      </c>
      <c r="AA77" s="73"/>
      <c r="AB77" s="73"/>
      <c r="AC77" s="73"/>
      <c r="AD77" s="73"/>
      <c r="AE77" s="85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89</v>
      </c>
      <c r="AA78" s="73"/>
      <c r="AB78" s="73"/>
      <c r="AC78" s="73"/>
      <c r="AD78" s="73"/>
      <c r="AE78" s="85" t="s">
        <v>92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100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4" t="s">
        <v>101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103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>
      <c r="A83" s="75" t="s">
        <v>3</v>
      </c>
      <c r="B83" s="75"/>
      <c r="C83" s="75"/>
      <c r="D83" s="75"/>
      <c r="E83" s="75"/>
      <c r="F83" s="75"/>
    </row>
    <row r="84" spans="1:59" ht="13.15" customHeight="1">
      <c r="A84" s="111" t="s">
        <v>100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4" t="s">
        <v>102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104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>
      <c r="A89" s="118">
        <v>45440</v>
      </c>
      <c r="B89" s="84"/>
      <c r="C89" s="84"/>
      <c r="D89" s="84"/>
      <c r="E89" s="84"/>
      <c r="F89" s="84"/>
      <c r="G89" s="84"/>
      <c r="H89" s="84"/>
    </row>
    <row r="90" spans="1:59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37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88:AM88"/>
    <mergeCell ref="A67:F67"/>
    <mergeCell ref="A68:F68"/>
    <mergeCell ref="Z68:AD68"/>
    <mergeCell ref="A65:BL65"/>
    <mergeCell ref="A66:F66"/>
    <mergeCell ref="AE66:AN66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7:AD67"/>
    <mergeCell ref="AE67:AN67"/>
    <mergeCell ref="AE68:AN68"/>
    <mergeCell ref="D57:AA58"/>
    <mergeCell ref="AB57:AI58"/>
    <mergeCell ref="AJ57:AQ58"/>
    <mergeCell ref="AO82:BG8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83:F83"/>
    <mergeCell ref="A69:F69"/>
    <mergeCell ref="Z69:AD69"/>
    <mergeCell ref="AE69:AN69"/>
    <mergeCell ref="A81:V81"/>
    <mergeCell ref="W81:AM81"/>
    <mergeCell ref="W82:AM82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81:BG81"/>
    <mergeCell ref="BE66:BL66"/>
    <mergeCell ref="G67:Y67"/>
    <mergeCell ref="G68:Y68"/>
    <mergeCell ref="AO67:AV67"/>
    <mergeCell ref="AR61:AY61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9:L69 H71:L71 H73:L73 H76:L76 G69:G78">
    <cfRule type="cellIs" dxfId="2" priority="1" stopIfTrue="1" operator="equal">
      <formula>$G68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9:F78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2024-05-28T05:54:59Z</cp:lastPrinted>
  <dcterms:created xsi:type="dcterms:W3CDTF">2016-08-15T09:54:21Z</dcterms:created>
  <dcterms:modified xsi:type="dcterms:W3CDTF">2024-05-28T05:59:18Z</dcterms:modified>
</cp:coreProperties>
</file>